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895" windowHeight="10155"/>
  </bookViews>
  <sheets>
    <sheet name="Лист1" sheetId="1" r:id="rId1"/>
  </sheets>
  <definedNames>
    <definedName name="solver_adj" localSheetId="0" hidden="1">Лист1!$B$3:$C$3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Лист1!$D$13</definedName>
    <definedName name="solver_lhs2" localSheetId="0" hidden="1">Лист1!$D$11</definedName>
    <definedName name="solver_lhs3" localSheetId="0" hidden="1">Лист1!$D$9</definedName>
    <definedName name="solver_lhs4" localSheetId="0" hidden="1">Лист1!$D$10</definedName>
    <definedName name="solver_lhs5" localSheetId="0" hidden="1">Лист1!$D$12</definedName>
    <definedName name="solver_lhs6" localSheetId="0" hidden="1">Лист1!$D$11</definedName>
    <definedName name="solver_lin" localSheetId="0" hidden="1">2</definedName>
    <definedName name="solver_neg" localSheetId="0" hidden="1">2</definedName>
    <definedName name="solver_num" localSheetId="0" hidden="1">5</definedName>
    <definedName name="solver_nwt" localSheetId="0" hidden="1">1</definedName>
    <definedName name="solver_opt" localSheetId="0" hidden="1">Лист1!$E$3</definedName>
    <definedName name="solver_pre" localSheetId="0" hidden="1">0.000001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hs1" localSheetId="0" hidden="1">Лист1!$E$13</definedName>
    <definedName name="solver_rhs2" localSheetId="0" hidden="1">Лист1!$E$11</definedName>
    <definedName name="solver_rhs3" localSheetId="0" hidden="1">Лист1!$E$9</definedName>
    <definedName name="solver_rhs4" localSheetId="0" hidden="1">Лист1!$E$10</definedName>
    <definedName name="solver_rhs5" localSheetId="0" hidden="1">Лист1!$E$12</definedName>
    <definedName name="solver_rhs6" localSheetId="0" hidden="1">Лист1!$E$11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D11" i="1"/>
  <c r="E3"/>
  <c r="D9"/>
  <c r="D10"/>
  <c r="D12"/>
  <c r="D13"/>
</calcChain>
</file>

<file path=xl/sharedStrings.xml><?xml version="1.0" encoding="utf-8"?>
<sst xmlns="http://schemas.openxmlformats.org/spreadsheetml/2006/main" count="12" uniqueCount="10">
  <si>
    <t>Коэфиценты целевой функции</t>
  </si>
  <si>
    <t>Оптимальные значения</t>
  </si>
  <si>
    <t>Курсовые</t>
  </si>
  <si>
    <t>Дипломы</t>
  </si>
  <si>
    <t>Целевая функция</t>
  </si>
  <si>
    <t>Время</t>
  </si>
  <si>
    <t>Труд</t>
  </si>
  <si>
    <t>Прочее</t>
  </si>
  <si>
    <t>Ресурсы</t>
  </si>
  <si>
    <t>Задействовано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</si>
</sst>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9" xfId="0" applyBorder="1"/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I21" sqref="I21"/>
    </sheetView>
  </sheetViews>
  <sheetFormatPr defaultRowHeight="15"/>
  <cols>
    <col min="2" max="5" width="11.7109375" customWidth="1"/>
  </cols>
  <sheetData>
    <row r="1" spans="1:5" ht="15.75" thickBot="1">
      <c r="B1" s="18" t="s">
        <v>1</v>
      </c>
      <c r="C1" s="19"/>
      <c r="D1" s="19"/>
      <c r="E1" s="20"/>
    </row>
    <row r="2" spans="1:5" ht="33" customHeight="1" thickBot="1">
      <c r="B2" s="7" t="s">
        <v>2</v>
      </c>
      <c r="C2" s="7" t="s">
        <v>3</v>
      </c>
      <c r="D2" s="1"/>
      <c r="E2" s="8" t="s">
        <v>4</v>
      </c>
    </row>
    <row r="3" spans="1:5" ht="15.75" thickBot="1">
      <c r="B3" s="6">
        <v>8</v>
      </c>
      <c r="C3" s="6">
        <v>0</v>
      </c>
      <c r="D3" s="2"/>
      <c r="E3" s="6">
        <f>SUMPRODUCT(C6:D6,B$3:C$3)</f>
        <v>160</v>
      </c>
    </row>
    <row r="4" spans="1:5" ht="15.75" thickBot="1"/>
    <row r="5" spans="1:5" ht="15.75" thickBot="1">
      <c r="B5" s="18" t="s">
        <v>0</v>
      </c>
      <c r="C5" s="19"/>
      <c r="D5" s="19"/>
      <c r="E5" s="20"/>
    </row>
    <row r="6" spans="1:5" ht="15.75" thickBot="1">
      <c r="C6" s="6">
        <v>20</v>
      </c>
      <c r="D6" s="6">
        <v>38</v>
      </c>
    </row>
    <row r="7" spans="1:5" ht="15.75" thickBot="1"/>
    <row r="8" spans="1:5" ht="35.25" customHeight="1" thickBot="1">
      <c r="A8" s="16"/>
      <c r="B8" s="14" t="s">
        <v>2</v>
      </c>
      <c r="C8" s="14" t="s">
        <v>3</v>
      </c>
      <c r="D8" s="15" t="s">
        <v>9</v>
      </c>
      <c r="E8" s="14" t="s">
        <v>8</v>
      </c>
    </row>
    <row r="9" spans="1:5" ht="15.75" thickBot="1">
      <c r="A9" s="12" t="s">
        <v>5</v>
      </c>
      <c r="B9" s="4">
        <v>3</v>
      </c>
      <c r="C9" s="21">
        <v>8</v>
      </c>
      <c r="D9" s="27">
        <f>SUMPRODUCT(B9:C9,B$3:C$3)</f>
        <v>24</v>
      </c>
      <c r="E9" s="24">
        <v>24</v>
      </c>
    </row>
    <row r="10" spans="1:5" ht="15.75" thickBot="1">
      <c r="A10" s="13" t="s">
        <v>6</v>
      </c>
      <c r="B10" s="5">
        <v>4</v>
      </c>
      <c r="C10" s="22">
        <v>5</v>
      </c>
      <c r="D10" s="28">
        <f>SUMPRODUCT(B10:C10,B$3:C$3)</f>
        <v>32</v>
      </c>
      <c r="E10" s="25">
        <v>36</v>
      </c>
    </row>
    <row r="11" spans="1:5" ht="15.75" thickBot="1">
      <c r="A11" s="13" t="s">
        <v>7</v>
      </c>
      <c r="B11" s="10">
        <v>6</v>
      </c>
      <c r="C11" s="23">
        <v>10</v>
      </c>
      <c r="D11" s="29">
        <f>SUMPRODUCT(B11:C11,B$3:C$3)</f>
        <v>48</v>
      </c>
      <c r="E11" s="26">
        <v>64</v>
      </c>
    </row>
    <row r="12" spans="1:5">
      <c r="A12" s="3"/>
      <c r="B12" s="11">
        <v>1</v>
      </c>
      <c r="C12" s="30">
        <v>0</v>
      </c>
      <c r="D12" s="32">
        <f>SUMPRODUCT(B12:C12,B$3:C$3)</f>
        <v>8</v>
      </c>
      <c r="E12" s="32">
        <v>0</v>
      </c>
    </row>
    <row r="13" spans="1:5" ht="15.75" thickBot="1">
      <c r="A13" s="17"/>
      <c r="B13" s="9">
        <v>0</v>
      </c>
      <c r="C13" s="31">
        <v>1</v>
      </c>
      <c r="D13" s="33">
        <f>SUMPRODUCT(B13:C13,B$3:C$3)</f>
        <v>0</v>
      </c>
      <c r="E13" s="33">
        <v>0</v>
      </c>
    </row>
  </sheetData>
  <mergeCells count="2">
    <mergeCell ref="B5:E5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Aileen Wuornos</dc:creator>
  <cp:lastModifiedBy>Aileen Wuornos</cp:lastModifiedBy>
  <dcterms:created xsi:type="dcterms:W3CDTF">2008-12-04T22:48:53Z</dcterms:created>
  <dcterms:modified xsi:type="dcterms:W3CDTF">2008-12-04T23:49:12Z</dcterms:modified>
</cp:coreProperties>
</file>